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comisiones\COMISIONES 2019\COMISIONES FEB 2019\"/>
    </mc:Choice>
  </mc:AlternateContent>
  <xr:revisionPtr revIDLastSave="288" documentId="8_{A13289B1-646D-4579-983A-A9B7E00002A3}" xr6:coauthVersionLast="43" xr6:coauthVersionMax="43" xr10:uidLastSave="{1D20D59B-C7FB-448E-9C88-1576E74A285D}"/>
  <bookViews>
    <workbookView xWindow="-120" yWindow="-120" windowWidth="20730" windowHeight="11160" tabRatio="599" xr2:uid="{A402A0E2-A23E-4EAA-8A9A-09E9FF1ECF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Z10" i="1" l="1"/>
  <c r="GY10" i="1"/>
  <c r="GX10" i="1"/>
  <c r="GW10" i="1"/>
  <c r="GV10" i="1"/>
  <c r="GU10" i="1"/>
  <c r="GT10" i="1"/>
  <c r="GS10" i="1"/>
  <c r="GR10" i="1"/>
  <c r="GQ10" i="1"/>
  <c r="GP10" i="1"/>
  <c r="GO10" i="1"/>
  <c r="GZ9" i="1"/>
  <c r="GK10" i="1"/>
  <c r="GJ10" i="1"/>
  <c r="GI10" i="1"/>
  <c r="GH10" i="1"/>
  <c r="GG10" i="1"/>
  <c r="GF10" i="1"/>
  <c r="GE10" i="1"/>
  <c r="GL9" i="1"/>
  <c r="FL10" i="1"/>
  <c r="FK10" i="1"/>
  <c r="FJ10" i="1"/>
  <c r="FI10" i="1"/>
  <c r="FH10" i="1"/>
  <c r="FG10" i="1"/>
  <c r="FF10" i="1"/>
  <c r="FE10" i="1"/>
  <c r="FM9" i="1"/>
  <c r="EY10" i="1" l="1"/>
  <c r="EX10" i="1"/>
  <c r="ET10" i="1"/>
  <c r="ES10" i="1"/>
  <c r="ER10" i="1"/>
  <c r="EQ10" i="1"/>
  <c r="EP10" i="1"/>
  <c r="EU9" i="1"/>
  <c r="EU10" i="1" s="1"/>
  <c r="EL10" i="1"/>
  <c r="EK10" i="1"/>
  <c r="EJ10" i="1"/>
  <c r="EI10" i="1"/>
  <c r="EH10" i="1"/>
  <c r="EG10" i="1"/>
  <c r="EF10" i="1"/>
  <c r="EE10" i="1"/>
  <c r="EM9" i="1"/>
  <c r="EM10" i="1" s="1"/>
  <c r="DR10" i="1"/>
  <c r="DZ10" i="1"/>
  <c r="DY10" i="1"/>
  <c r="DX10" i="1"/>
  <c r="DW10" i="1"/>
  <c r="DV10" i="1"/>
  <c r="DU10" i="1"/>
  <c r="DT10" i="1"/>
  <c r="DS10" i="1"/>
  <c r="DQ10" i="1"/>
  <c r="EB9" i="1"/>
  <c r="EB10" i="1" s="1"/>
  <c r="DM10" i="1"/>
  <c r="DL10" i="1"/>
  <c r="DK10" i="1"/>
  <c r="DJ10" i="1"/>
  <c r="DI10" i="1"/>
  <c r="DH10" i="1"/>
  <c r="DG10" i="1"/>
  <c r="DF10" i="1"/>
  <c r="DE10" i="1"/>
  <c r="DD10" i="1"/>
  <c r="DC10" i="1"/>
  <c r="DN9" i="1"/>
  <c r="CZ7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CQ9" i="1"/>
  <c r="CQ7" i="1"/>
  <c r="CQ10" i="1" l="1"/>
  <c r="BE10" i="1"/>
  <c r="BD10" i="1"/>
  <c r="BC10" i="1"/>
  <c r="BB10" i="1"/>
  <c r="AR10" i="1"/>
  <c r="AY10" i="1"/>
  <c r="AX10" i="1"/>
  <c r="AW10" i="1"/>
  <c r="AV10" i="1"/>
  <c r="AU10" i="1"/>
  <c r="AT10" i="1"/>
  <c r="AS10" i="1"/>
  <c r="AQ10" i="1"/>
  <c r="AE10" i="1"/>
  <c r="AF10" i="1"/>
  <c r="AG10" i="1"/>
  <c r="AH10" i="1"/>
  <c r="AI10" i="1"/>
  <c r="AJ10" i="1"/>
  <c r="AK10" i="1"/>
  <c r="AL10" i="1"/>
  <c r="AM10" i="1"/>
  <c r="AB9" i="1"/>
  <c r="AA10" i="1"/>
  <c r="Z10" i="1"/>
  <c r="Y10" i="1"/>
  <c r="X10" i="1"/>
  <c r="W10" i="1"/>
  <c r="K9" i="1"/>
  <c r="J10" i="1"/>
  <c r="K10" i="1"/>
  <c r="I10" i="1"/>
  <c r="H10" i="1"/>
  <c r="G10" i="1"/>
  <c r="F10" i="1"/>
  <c r="E10" i="1"/>
  <c r="D10" i="1"/>
  <c r="C10" i="1"/>
  <c r="GZ7" i="1"/>
  <c r="GL7" i="1"/>
  <c r="GL10" i="1" s="1"/>
  <c r="FU7" i="1"/>
  <c r="FM7" i="1"/>
  <c r="FM10" i="1" s="1"/>
  <c r="FB10" i="1"/>
  <c r="DN7" i="1" l="1"/>
  <c r="DN10" i="1" s="1"/>
  <c r="AN7" i="1" l="1"/>
  <c r="AN10" i="1" s="1"/>
  <c r="AB7" i="1"/>
  <c r="AB5" i="1"/>
  <c r="FU10" i="1"/>
  <c r="FT10" i="1"/>
  <c r="FS10" i="1"/>
  <c r="FR10" i="1"/>
  <c r="FQ10" i="1"/>
  <c r="FP10" i="1"/>
  <c r="CZ10" i="1"/>
  <c r="CY10" i="1"/>
  <c r="CX10" i="1"/>
  <c r="CW10" i="1"/>
  <c r="CV10" i="1"/>
  <c r="CU10" i="1"/>
  <c r="BX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AB10" i="1" l="1"/>
</calcChain>
</file>

<file path=xl/sharedStrings.xml><?xml version="1.0" encoding="utf-8"?>
<sst xmlns="http://schemas.openxmlformats.org/spreadsheetml/2006/main" count="302" uniqueCount="69">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</sst>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B3E7-A775-4C80-ADDC-E85BF487BC63}">
  <dimension ref="B2:GZ22"/>
  <sheetViews>
    <sheetView tabSelected="1" topLeftCell="FK1" workbookViewId="0">
      <selection activeCell="GN2" sqref="GN2:GZ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M2" s="62" t="s">
        <v>1</v>
      </c>
      <c r="N2" s="62"/>
      <c r="O2" s="62"/>
      <c r="P2" s="62"/>
      <c r="Q2" s="62"/>
      <c r="R2" s="62"/>
      <c r="S2" s="62"/>
      <c r="V2" s="62" t="s">
        <v>2</v>
      </c>
      <c r="W2" s="62"/>
      <c r="X2" s="62"/>
      <c r="Y2" s="62"/>
      <c r="Z2" s="62"/>
      <c r="AA2" s="62"/>
      <c r="AB2" s="62"/>
      <c r="AD2" s="62" t="s">
        <v>3</v>
      </c>
      <c r="AE2" s="62"/>
      <c r="AF2" s="62"/>
      <c r="AG2" s="62"/>
      <c r="AH2" s="62"/>
      <c r="AI2" s="62"/>
      <c r="AJ2" s="62"/>
      <c r="AK2" s="62"/>
      <c r="AL2" s="62"/>
      <c r="AM2" s="62"/>
      <c r="AN2" s="62"/>
      <c r="AP2" s="62" t="s">
        <v>4</v>
      </c>
      <c r="AQ2" s="62"/>
      <c r="AR2" s="62"/>
      <c r="AS2" s="62"/>
      <c r="AT2" s="62"/>
      <c r="AU2" s="62"/>
      <c r="AV2" s="62"/>
      <c r="AW2" s="62"/>
      <c r="AX2" s="62"/>
      <c r="AY2" s="62"/>
      <c r="BA2" s="63" t="s">
        <v>5</v>
      </c>
      <c r="BB2" s="63"/>
      <c r="BC2" s="63"/>
      <c r="BD2" s="63"/>
      <c r="BE2" s="63"/>
      <c r="BG2" s="62" t="s">
        <v>6</v>
      </c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Z2" s="62" t="s">
        <v>7</v>
      </c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1"/>
      <c r="CS2" s="62" t="s">
        <v>8</v>
      </c>
      <c r="CT2" s="62"/>
      <c r="CU2" s="62"/>
      <c r="CV2" s="62"/>
      <c r="CW2" s="62"/>
      <c r="CX2" s="62"/>
      <c r="CY2" s="62"/>
      <c r="CZ2" s="62"/>
      <c r="DB2" s="62" t="s">
        <v>9</v>
      </c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P2" s="62" t="s">
        <v>10</v>
      </c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D2" s="61" t="s">
        <v>11</v>
      </c>
      <c r="EE2" s="61"/>
      <c r="EF2" s="61"/>
      <c r="EG2" s="61"/>
      <c r="EH2" s="61"/>
      <c r="EI2" s="61"/>
      <c r="EJ2" s="61"/>
      <c r="EK2" s="61"/>
      <c r="EL2" s="61"/>
      <c r="EM2" s="61"/>
      <c r="EO2" s="67" t="s">
        <v>12</v>
      </c>
      <c r="EP2" s="67"/>
      <c r="EQ2" s="67"/>
      <c r="ER2" s="67"/>
      <c r="ES2" s="67"/>
      <c r="ET2" s="67"/>
      <c r="EU2" s="67"/>
      <c r="EW2" s="62" t="s">
        <v>13</v>
      </c>
      <c r="EX2" s="62"/>
      <c r="EY2" s="62"/>
      <c r="EZ2" s="62"/>
      <c r="FA2" s="62"/>
      <c r="FB2" s="62"/>
      <c r="FD2" s="63" t="s">
        <v>14</v>
      </c>
      <c r="FE2" s="63"/>
      <c r="FF2" s="63"/>
      <c r="FG2" s="63"/>
      <c r="FH2" s="63"/>
      <c r="FI2" s="63"/>
      <c r="FJ2" s="63"/>
      <c r="FK2" s="63"/>
      <c r="FL2" s="63"/>
      <c r="FM2" s="63"/>
      <c r="FO2" s="62" t="s">
        <v>15</v>
      </c>
      <c r="FP2" s="62"/>
      <c r="FQ2" s="62"/>
      <c r="FR2" s="62"/>
      <c r="FS2" s="62"/>
      <c r="FT2" s="62"/>
      <c r="FU2" s="62"/>
      <c r="FW2" s="62" t="s">
        <v>16</v>
      </c>
      <c r="FX2" s="62"/>
      <c r="FY2" s="62"/>
      <c r="FZ2" s="62"/>
      <c r="GA2" s="62"/>
      <c r="GB2" s="62"/>
      <c r="GD2" s="62" t="s">
        <v>17</v>
      </c>
      <c r="GE2" s="62"/>
      <c r="GF2" s="62"/>
      <c r="GG2" s="62"/>
      <c r="GH2" s="62"/>
      <c r="GI2" s="62"/>
      <c r="GJ2" s="62"/>
      <c r="GK2" s="62"/>
      <c r="GL2" s="62"/>
      <c r="GN2" s="64" t="s">
        <v>18</v>
      </c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6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3" t="s">
        <v>36</v>
      </c>
      <c r="CB3" s="4" t="s">
        <v>37</v>
      </c>
      <c r="CC3" s="3" t="s">
        <v>24</v>
      </c>
      <c r="CD3" s="4" t="s">
        <v>26</v>
      </c>
      <c r="CE3" s="3" t="s">
        <v>38</v>
      </c>
      <c r="CF3" s="4" t="s">
        <v>19</v>
      </c>
      <c r="CG3" s="3" t="s">
        <v>21</v>
      </c>
      <c r="CH3" s="8" t="s">
        <v>34</v>
      </c>
      <c r="CI3" s="9" t="s">
        <v>28</v>
      </c>
      <c r="CJ3" s="11" t="s">
        <v>41</v>
      </c>
      <c r="CK3" s="11" t="s">
        <v>42</v>
      </c>
      <c r="CL3" s="11" t="s">
        <v>30</v>
      </c>
      <c r="CM3" s="11" t="s">
        <v>43</v>
      </c>
      <c r="CN3" s="11" t="s">
        <v>44</v>
      </c>
      <c r="CO3" s="11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3" t="s">
        <v>24</v>
      </c>
      <c r="DR3" s="3" t="s">
        <v>36</v>
      </c>
      <c r="DS3" s="4" t="s">
        <v>68</v>
      </c>
      <c r="DT3" s="3" t="s">
        <v>33</v>
      </c>
      <c r="DU3" s="4" t="s">
        <v>38</v>
      </c>
      <c r="DV3" s="3" t="s">
        <v>39</v>
      </c>
      <c r="DW3" s="4" t="s">
        <v>21</v>
      </c>
      <c r="DX3" s="3" t="s">
        <v>22</v>
      </c>
      <c r="DY3" s="4" t="s">
        <v>34</v>
      </c>
      <c r="DZ3" s="3" t="s">
        <v>29</v>
      </c>
      <c r="EA3" s="4" t="s">
        <v>23</v>
      </c>
      <c r="EB3" s="5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68" t="s">
        <v>20</v>
      </c>
      <c r="FY3" s="8" t="s">
        <v>21</v>
      </c>
      <c r="FZ3" s="68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3" t="s">
        <v>39</v>
      </c>
      <c r="GP3" s="4" t="s">
        <v>19</v>
      </c>
      <c r="GQ3" s="3" t="s">
        <v>52</v>
      </c>
      <c r="GR3" s="4" t="s">
        <v>38</v>
      </c>
      <c r="GS3" s="3" t="s">
        <v>21</v>
      </c>
      <c r="GT3" s="4" t="s">
        <v>46</v>
      </c>
      <c r="GU3" s="3" t="s">
        <v>22</v>
      </c>
      <c r="GV3" s="4" t="s">
        <v>45</v>
      </c>
      <c r="GW3" s="3" t="s">
        <v>53</v>
      </c>
      <c r="GX3" s="4" t="s">
        <v>24</v>
      </c>
      <c r="GY3" s="3" t="s">
        <v>54</v>
      </c>
      <c r="GZ3" s="5" t="s">
        <v>27</v>
      </c>
    </row>
    <row r="4" spans="2:208" ht="21" customHeight="1" x14ac:dyDescent="0.25">
      <c r="B4" s="46" t="s">
        <v>62</v>
      </c>
      <c r="C4" s="46"/>
      <c r="D4" s="46"/>
      <c r="E4" s="46"/>
      <c r="F4" s="46"/>
      <c r="G4" s="46"/>
      <c r="H4" s="46"/>
      <c r="I4" s="46"/>
      <c r="J4" s="46"/>
      <c r="K4" s="46"/>
      <c r="M4" s="50" t="s">
        <v>62</v>
      </c>
      <c r="N4" s="50"/>
      <c r="O4" s="50"/>
      <c r="P4" s="50"/>
      <c r="Q4" s="50"/>
      <c r="R4" s="50"/>
      <c r="S4" s="50"/>
      <c r="V4" s="58" t="s">
        <v>62</v>
      </c>
      <c r="W4" s="59"/>
      <c r="X4" s="59"/>
      <c r="Y4" s="59"/>
      <c r="Z4" s="59"/>
      <c r="AA4" s="59"/>
      <c r="AB4" s="60"/>
      <c r="AD4" s="46" t="s">
        <v>63</v>
      </c>
      <c r="AE4" s="46"/>
      <c r="AF4" s="46"/>
      <c r="AG4" s="46"/>
      <c r="AH4" s="46"/>
      <c r="AI4" s="46"/>
      <c r="AJ4" s="46"/>
      <c r="AK4" s="46"/>
      <c r="AL4" s="46"/>
      <c r="AM4" s="46"/>
      <c r="AN4" s="46"/>
      <c r="AP4" s="50" t="s">
        <v>63</v>
      </c>
      <c r="AQ4" s="50"/>
      <c r="AR4" s="50"/>
      <c r="AS4" s="50"/>
      <c r="AT4" s="50"/>
      <c r="AU4" s="50"/>
      <c r="AV4" s="50"/>
      <c r="AW4" s="50"/>
      <c r="AX4" s="50"/>
      <c r="AY4" s="50"/>
      <c r="BA4" s="46" t="s">
        <v>63</v>
      </c>
      <c r="BB4" s="46"/>
      <c r="BC4" s="46"/>
      <c r="BD4" s="46"/>
      <c r="BE4" s="46"/>
      <c r="BF4" s="16"/>
      <c r="BG4" s="50" t="s">
        <v>63</v>
      </c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Z4" s="50" t="s">
        <v>63</v>
      </c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17"/>
      <c r="CS4" s="46" t="s">
        <v>63</v>
      </c>
      <c r="CT4" s="46"/>
      <c r="CU4" s="46"/>
      <c r="CV4" s="46"/>
      <c r="CW4" s="46"/>
      <c r="CX4" s="46"/>
      <c r="CY4" s="46"/>
      <c r="CZ4" s="46"/>
      <c r="DB4" s="46" t="s">
        <v>63</v>
      </c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18"/>
      <c r="DP4" s="46" t="s">
        <v>63</v>
      </c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D4" s="46" t="s">
        <v>62</v>
      </c>
      <c r="EE4" s="46"/>
      <c r="EF4" s="46"/>
      <c r="EG4" s="46"/>
      <c r="EH4" s="46"/>
      <c r="EI4" s="46"/>
      <c r="EJ4" s="46"/>
      <c r="EK4" s="46"/>
      <c r="EL4" s="46"/>
      <c r="EM4" s="46"/>
      <c r="EN4" s="18"/>
      <c r="EO4" s="46" t="s">
        <v>62</v>
      </c>
      <c r="EP4" s="46"/>
      <c r="EQ4" s="46"/>
      <c r="ER4" s="46"/>
      <c r="ES4" s="46"/>
      <c r="ET4" s="46"/>
      <c r="EU4" s="46"/>
      <c r="EV4" s="18"/>
      <c r="EW4" s="46" t="s">
        <v>62</v>
      </c>
      <c r="EX4" s="46"/>
      <c r="EY4" s="46"/>
      <c r="EZ4" s="46"/>
      <c r="FA4" s="46"/>
      <c r="FB4" s="46"/>
      <c r="FD4" s="46" t="s">
        <v>62</v>
      </c>
      <c r="FE4" s="46"/>
      <c r="FF4" s="46"/>
      <c r="FG4" s="46"/>
      <c r="FH4" s="46"/>
      <c r="FI4" s="46"/>
      <c r="FJ4" s="46"/>
      <c r="FK4" s="46"/>
      <c r="FL4" s="46"/>
      <c r="FM4" s="46"/>
      <c r="FN4" s="18"/>
      <c r="FO4" s="46" t="s">
        <v>62</v>
      </c>
      <c r="FP4" s="46"/>
      <c r="FQ4" s="46"/>
      <c r="FR4" s="46"/>
      <c r="FS4" s="46"/>
      <c r="FT4" s="46"/>
      <c r="FU4" s="46"/>
      <c r="FV4" s="18"/>
      <c r="FW4" s="46" t="s">
        <v>62</v>
      </c>
      <c r="FX4" s="46"/>
      <c r="FY4" s="46"/>
      <c r="FZ4" s="46"/>
      <c r="GA4" s="46"/>
      <c r="GB4" s="46"/>
      <c r="GD4" s="46" t="s">
        <v>62</v>
      </c>
      <c r="GE4" s="46"/>
      <c r="GF4" s="46"/>
      <c r="GG4" s="46"/>
      <c r="GH4" s="46"/>
      <c r="GI4" s="46"/>
      <c r="GJ4" s="46"/>
      <c r="GK4" s="46"/>
      <c r="GL4" s="46"/>
      <c r="GN4" s="46" t="s">
        <v>62</v>
      </c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46" t="s">
        <v>61</v>
      </c>
      <c r="C6" s="46"/>
      <c r="D6" s="46"/>
      <c r="E6" s="46"/>
      <c r="F6" s="46"/>
      <c r="G6" s="46"/>
      <c r="H6" s="46"/>
      <c r="I6" s="46"/>
      <c r="J6" s="46"/>
      <c r="K6" s="46"/>
      <c r="L6" s="30"/>
      <c r="M6" s="46" t="s">
        <v>61</v>
      </c>
      <c r="N6" s="46"/>
      <c r="O6" s="46"/>
      <c r="P6" s="46"/>
      <c r="Q6" s="46"/>
      <c r="R6" s="46"/>
      <c r="S6" s="46"/>
      <c r="V6" s="58" t="s">
        <v>61</v>
      </c>
      <c r="W6" s="59"/>
      <c r="X6" s="59"/>
      <c r="Y6" s="59"/>
      <c r="Z6" s="59"/>
      <c r="AA6" s="59"/>
      <c r="AB6" s="60"/>
      <c r="AD6" s="46" t="s">
        <v>61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P6" s="50" t="s">
        <v>61</v>
      </c>
      <c r="AQ6" s="50"/>
      <c r="AR6" s="50"/>
      <c r="AS6" s="50"/>
      <c r="AT6" s="50"/>
      <c r="AU6" s="50"/>
      <c r="AV6" s="50"/>
      <c r="AW6" s="50"/>
      <c r="AX6" s="50"/>
      <c r="AY6" s="50"/>
      <c r="BA6" s="46" t="s">
        <v>61</v>
      </c>
      <c r="BB6" s="46"/>
      <c r="BC6" s="46"/>
      <c r="BD6" s="46"/>
      <c r="BE6" s="46"/>
      <c r="BF6" s="31"/>
      <c r="BG6" s="50" t="s">
        <v>61</v>
      </c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Z6" s="50" t="s">
        <v>61</v>
      </c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32"/>
      <c r="CS6" s="46" t="s">
        <v>61</v>
      </c>
      <c r="CT6" s="46"/>
      <c r="CU6" s="46"/>
      <c r="CV6" s="46"/>
      <c r="CW6" s="46"/>
      <c r="CX6" s="46"/>
      <c r="CY6" s="46"/>
      <c r="CZ6" s="46"/>
      <c r="DB6" s="46" t="s">
        <v>64</v>
      </c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P6" s="46" t="s">
        <v>61</v>
      </c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D6" s="46" t="s">
        <v>61</v>
      </c>
      <c r="EE6" s="46"/>
      <c r="EF6" s="46"/>
      <c r="EG6" s="46"/>
      <c r="EH6" s="46"/>
      <c r="EI6" s="46"/>
      <c r="EJ6" s="46"/>
      <c r="EK6" s="46"/>
      <c r="EL6" s="46"/>
      <c r="EM6" s="46"/>
      <c r="EO6" s="46" t="s">
        <v>61</v>
      </c>
      <c r="EP6" s="46"/>
      <c r="EQ6" s="46"/>
      <c r="ER6" s="46"/>
      <c r="ES6" s="46"/>
      <c r="ET6" s="46"/>
      <c r="EU6" s="46"/>
      <c r="EW6" s="46" t="s">
        <v>61</v>
      </c>
      <c r="EX6" s="46"/>
      <c r="EY6" s="46"/>
      <c r="EZ6" s="46"/>
      <c r="FA6" s="46"/>
      <c r="FB6" s="46"/>
      <c r="FD6" s="46" t="s">
        <v>61</v>
      </c>
      <c r="FE6" s="46"/>
      <c r="FF6" s="46"/>
      <c r="FG6" s="46"/>
      <c r="FH6" s="46"/>
      <c r="FI6" s="46"/>
      <c r="FJ6" s="46"/>
      <c r="FK6" s="46"/>
      <c r="FL6" s="46"/>
      <c r="FM6" s="46"/>
      <c r="FO6" s="46" t="s">
        <v>61</v>
      </c>
      <c r="FP6" s="46"/>
      <c r="FQ6" s="46"/>
      <c r="FR6" s="46"/>
      <c r="FS6" s="46"/>
      <c r="FT6" s="46"/>
      <c r="FU6" s="46"/>
      <c r="FW6" s="46" t="s">
        <v>61</v>
      </c>
      <c r="FX6" s="46"/>
      <c r="FY6" s="46"/>
      <c r="FZ6" s="46"/>
      <c r="GA6" s="46"/>
      <c r="GB6" s="46"/>
      <c r="GD6" s="46" t="s">
        <v>61</v>
      </c>
      <c r="GE6" s="46"/>
      <c r="GF6" s="46"/>
      <c r="GG6" s="46"/>
      <c r="GH6" s="46"/>
      <c r="GI6" s="46"/>
      <c r="GJ6" s="46"/>
      <c r="GK6" s="46"/>
      <c r="GL6" s="46"/>
      <c r="GN6" s="46" t="s">
        <v>61</v>
      </c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</row>
    <row r="7" spans="2:208" ht="15" customHeight="1" x14ac:dyDescent="0.25">
      <c r="B7" s="51" t="s">
        <v>59</v>
      </c>
      <c r="C7" s="52"/>
      <c r="D7" s="52"/>
      <c r="E7" s="52"/>
      <c r="F7" s="52"/>
      <c r="G7" s="52"/>
      <c r="H7" s="52"/>
      <c r="I7" s="52"/>
      <c r="J7" s="52"/>
      <c r="K7" s="53"/>
      <c r="M7" s="54" t="s">
        <v>56</v>
      </c>
      <c r="N7" s="54"/>
      <c r="O7" s="54"/>
      <c r="P7" s="54"/>
      <c r="Q7" s="54"/>
      <c r="R7" s="54"/>
      <c r="S7" s="5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/>
      <c r="BZ7" s="3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55" t="s">
        <v>57</v>
      </c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51" t="s">
        <v>58</v>
      </c>
      <c r="FX7" s="52"/>
      <c r="FY7" s="52"/>
      <c r="FZ7" s="52"/>
      <c r="GA7" s="52"/>
      <c r="GB7" s="53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46" t="s">
        <v>65</v>
      </c>
      <c r="C8" s="46"/>
      <c r="D8" s="46"/>
      <c r="E8" s="46"/>
      <c r="F8" s="46"/>
      <c r="G8" s="46"/>
      <c r="H8" s="46"/>
      <c r="I8" s="46"/>
      <c r="J8" s="46"/>
      <c r="K8" s="46"/>
      <c r="M8" s="46" t="s">
        <v>65</v>
      </c>
      <c r="N8" s="46"/>
      <c r="O8" s="46"/>
      <c r="P8" s="46"/>
      <c r="Q8" s="46"/>
      <c r="R8" s="46"/>
      <c r="S8" s="46"/>
      <c r="V8" s="58" t="s">
        <v>65</v>
      </c>
      <c r="W8" s="59"/>
      <c r="X8" s="59"/>
      <c r="Y8" s="59"/>
      <c r="Z8" s="59"/>
      <c r="AA8" s="59"/>
      <c r="AB8" s="60"/>
      <c r="AD8" s="46" t="s">
        <v>65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P8" s="50" t="s">
        <v>65</v>
      </c>
      <c r="AQ8" s="50"/>
      <c r="AR8" s="50"/>
      <c r="AS8" s="50"/>
      <c r="AT8" s="50"/>
      <c r="AU8" s="50"/>
      <c r="AV8" s="50"/>
      <c r="AW8" s="50"/>
      <c r="AX8" s="50"/>
      <c r="AY8" s="50"/>
      <c r="BA8" s="46" t="s">
        <v>65</v>
      </c>
      <c r="BB8" s="46"/>
      <c r="BC8" s="46"/>
      <c r="BD8" s="46"/>
      <c r="BE8" s="46"/>
      <c r="BG8" s="47" t="s">
        <v>65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9"/>
      <c r="BZ8" s="50" t="s">
        <v>65</v>
      </c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32"/>
      <c r="CS8" s="46" t="s">
        <v>65</v>
      </c>
      <c r="CT8" s="46"/>
      <c r="CU8" s="46"/>
      <c r="CV8" s="46"/>
      <c r="CW8" s="46"/>
      <c r="CX8" s="46"/>
      <c r="CY8" s="46"/>
      <c r="CZ8" s="46"/>
      <c r="DB8" s="46" t="s">
        <v>65</v>
      </c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P8" s="46" t="s">
        <v>65</v>
      </c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D8" s="46" t="s">
        <v>65</v>
      </c>
      <c r="EE8" s="46"/>
      <c r="EF8" s="46"/>
      <c r="EG8" s="46"/>
      <c r="EH8" s="46"/>
      <c r="EI8" s="46"/>
      <c r="EJ8" s="46"/>
      <c r="EK8" s="46"/>
      <c r="EL8" s="46"/>
      <c r="EM8" s="46"/>
      <c r="EO8" s="46" t="s">
        <v>65</v>
      </c>
      <c r="EP8" s="46"/>
      <c r="EQ8" s="46"/>
      <c r="ER8" s="46"/>
      <c r="ES8" s="46"/>
      <c r="ET8" s="46"/>
      <c r="EU8" s="46"/>
      <c r="EW8" s="46" t="s">
        <v>65</v>
      </c>
      <c r="EX8" s="46"/>
      <c r="EY8" s="46"/>
      <c r="EZ8" s="46"/>
      <c r="FA8" s="46"/>
      <c r="FB8" s="46"/>
      <c r="FD8" s="46" t="s">
        <v>65</v>
      </c>
      <c r="FE8" s="46"/>
      <c r="FF8" s="46"/>
      <c r="FG8" s="46"/>
      <c r="FH8" s="46"/>
      <c r="FI8" s="46"/>
      <c r="FJ8" s="46"/>
      <c r="FK8" s="46"/>
      <c r="FL8" s="46"/>
      <c r="FM8" s="46"/>
      <c r="FO8" s="46" t="s">
        <v>65</v>
      </c>
      <c r="FP8" s="46"/>
      <c r="FQ8" s="46"/>
      <c r="FR8" s="46"/>
      <c r="FS8" s="46"/>
      <c r="FT8" s="46"/>
      <c r="FU8" s="46"/>
      <c r="FW8" s="46" t="s">
        <v>65</v>
      </c>
      <c r="FX8" s="46"/>
      <c r="FY8" s="46"/>
      <c r="FZ8" s="46"/>
      <c r="GA8" s="46"/>
      <c r="GB8" s="46"/>
      <c r="GD8" s="46" t="s">
        <v>65</v>
      </c>
      <c r="GE8" s="46"/>
      <c r="GF8" s="46"/>
      <c r="GG8" s="46"/>
      <c r="GH8" s="46"/>
      <c r="GI8" s="46"/>
      <c r="GJ8" s="46"/>
      <c r="GK8" s="46"/>
      <c r="GL8" s="46"/>
      <c r="GN8" s="46" t="s">
        <v>65</v>
      </c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51" t="s">
        <v>66</v>
      </c>
      <c r="AE9" s="52"/>
      <c r="AF9" s="52"/>
      <c r="AG9" s="52"/>
      <c r="AH9" s="52"/>
      <c r="AI9" s="52"/>
      <c r="AJ9" s="52"/>
      <c r="AK9" s="52"/>
      <c r="AL9" s="52"/>
      <c r="AM9" s="52"/>
      <c r="AN9" s="53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51" t="s">
        <v>67</v>
      </c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3"/>
      <c r="BZ9" s="3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/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10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51" t="s">
        <v>56</v>
      </c>
      <c r="FP9" s="52"/>
      <c r="FQ9" s="52"/>
      <c r="FR9" s="52"/>
      <c r="FS9" s="52"/>
      <c r="FT9" s="52"/>
      <c r="FU9" s="53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35" t="s">
        <v>60</v>
      </c>
      <c r="C10" s="27">
        <f>C5+C9</f>
        <v>0</v>
      </c>
      <c r="D10" s="41">
        <f t="shared" ref="D10:K10" si="0">D5+D9</f>
        <v>0</v>
      </c>
      <c r="E10" s="41">
        <f t="shared" si="0"/>
        <v>0</v>
      </c>
      <c r="F10" s="41">
        <f t="shared" si="0"/>
        <v>1</v>
      </c>
      <c r="G10" s="41">
        <f t="shared" si="0"/>
        <v>0</v>
      </c>
      <c r="H10" s="41">
        <f t="shared" si="0"/>
        <v>0</v>
      </c>
      <c r="I10" s="41">
        <f t="shared" si="0"/>
        <v>1</v>
      </c>
      <c r="J10" s="41">
        <f>J9+0</f>
        <v>0</v>
      </c>
      <c r="K10" s="41">
        <f t="shared" si="0"/>
        <v>2</v>
      </c>
      <c r="M10" s="35" t="s">
        <v>60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19">
        <v>0</v>
      </c>
      <c r="V10" s="35" t="s">
        <v>60</v>
      </c>
      <c r="W10" s="40">
        <f>W5+W7+W9</f>
        <v>0</v>
      </c>
      <c r="X10" s="40">
        <f t="shared" ref="X10:AB10" si="1">X5+X7+X9</f>
        <v>1</v>
      </c>
      <c r="Y10" s="40">
        <f t="shared" si="1"/>
        <v>1</v>
      </c>
      <c r="Z10" s="40">
        <f t="shared" si="1"/>
        <v>1</v>
      </c>
      <c r="AA10" s="40">
        <f t="shared" si="1"/>
        <v>0</v>
      </c>
      <c r="AB10" s="40">
        <f t="shared" si="1"/>
        <v>3</v>
      </c>
      <c r="AD10" s="36" t="s">
        <v>60</v>
      </c>
      <c r="AE10" s="37">
        <f t="shared" ref="AE10:AN10" si="2">AE5+AE7</f>
        <v>0</v>
      </c>
      <c r="AF10" s="37">
        <f t="shared" si="2"/>
        <v>2</v>
      </c>
      <c r="AG10" s="37">
        <f t="shared" si="2"/>
        <v>0</v>
      </c>
      <c r="AH10" s="37">
        <f t="shared" si="2"/>
        <v>0</v>
      </c>
      <c r="AI10" s="37">
        <f t="shared" si="2"/>
        <v>1</v>
      </c>
      <c r="AJ10" s="37">
        <f t="shared" si="2"/>
        <v>0</v>
      </c>
      <c r="AK10" s="37">
        <f t="shared" si="2"/>
        <v>0</v>
      </c>
      <c r="AL10" s="37">
        <f t="shared" si="2"/>
        <v>2</v>
      </c>
      <c r="AM10" s="37">
        <f t="shared" si="2"/>
        <v>0</v>
      </c>
      <c r="AN10" s="36">
        <f t="shared" si="2"/>
        <v>5</v>
      </c>
      <c r="AP10" s="27" t="s">
        <v>60</v>
      </c>
      <c r="AQ10" s="25">
        <f>AQ5+AQ7+AQ9</f>
        <v>0</v>
      </c>
      <c r="AR10" s="25">
        <f>AR5+AR7+AR9</f>
        <v>1</v>
      </c>
      <c r="AS10" s="25">
        <f t="shared" ref="AS10:AY10" si="3">AS5+AS7+AS9</f>
        <v>0</v>
      </c>
      <c r="AT10" s="25">
        <f t="shared" si="3"/>
        <v>1</v>
      </c>
      <c r="AU10" s="25">
        <f t="shared" si="3"/>
        <v>0</v>
      </c>
      <c r="AV10" s="25">
        <f t="shared" si="3"/>
        <v>0</v>
      </c>
      <c r="AW10" s="25">
        <f t="shared" si="3"/>
        <v>0</v>
      </c>
      <c r="AX10" s="25">
        <f t="shared" si="3"/>
        <v>0</v>
      </c>
      <c r="AY10" s="25">
        <f t="shared" si="3"/>
        <v>2</v>
      </c>
      <c r="BA10" s="19" t="s">
        <v>60</v>
      </c>
      <c r="BB10" s="33">
        <f>BB5+BB7+BB9</f>
        <v>0</v>
      </c>
      <c r="BC10" s="33">
        <f t="shared" ref="BC10:BE10" si="4">BC5+BC7+BC9</f>
        <v>0</v>
      </c>
      <c r="BD10" s="33">
        <f t="shared" si="4"/>
        <v>0</v>
      </c>
      <c r="BE10" s="33">
        <f t="shared" si="4"/>
        <v>0</v>
      </c>
      <c r="BG10" s="35" t="s">
        <v>60</v>
      </c>
      <c r="BH10" s="27">
        <v>0</v>
      </c>
      <c r="BI10" s="27">
        <f t="shared" ref="BI10:BT10" si="5">BI5+BI9</f>
        <v>1</v>
      </c>
      <c r="BJ10" s="27">
        <f t="shared" si="5"/>
        <v>1</v>
      </c>
      <c r="BK10" s="27">
        <f t="shared" si="5"/>
        <v>0</v>
      </c>
      <c r="BL10" s="27">
        <f t="shared" si="5"/>
        <v>0</v>
      </c>
      <c r="BM10" s="27">
        <f t="shared" si="5"/>
        <v>0</v>
      </c>
      <c r="BN10" s="27">
        <f t="shared" si="5"/>
        <v>0</v>
      </c>
      <c r="BO10" s="27">
        <f t="shared" si="5"/>
        <v>0</v>
      </c>
      <c r="BP10" s="27">
        <f t="shared" si="5"/>
        <v>0</v>
      </c>
      <c r="BQ10" s="27">
        <f t="shared" si="5"/>
        <v>0</v>
      </c>
      <c r="BR10" s="27">
        <f t="shared" si="5"/>
        <v>0</v>
      </c>
      <c r="BS10" s="27">
        <f t="shared" si="5"/>
        <v>0</v>
      </c>
      <c r="BT10" s="27">
        <f t="shared" si="5"/>
        <v>0</v>
      </c>
      <c r="BU10" s="27">
        <v>0</v>
      </c>
      <c r="BV10" s="27">
        <v>0</v>
      </c>
      <c r="BW10" s="27" t="s">
        <v>55</v>
      </c>
      <c r="BX10" s="19">
        <f>BX5+BX9</f>
        <v>2</v>
      </c>
      <c r="BZ10" s="19" t="s">
        <v>60</v>
      </c>
      <c r="CA10" s="27">
        <f>CA5+CA7+CA9</f>
        <v>0</v>
      </c>
      <c r="CB10" s="44">
        <f t="shared" ref="CB10:CK10" si="6">CB5+CB7+CB9</f>
        <v>0</v>
      </c>
      <c r="CC10" s="44">
        <f t="shared" si="6"/>
        <v>1</v>
      </c>
      <c r="CD10" s="44">
        <f t="shared" si="6"/>
        <v>0</v>
      </c>
      <c r="CE10" s="44">
        <f t="shared" si="6"/>
        <v>0</v>
      </c>
      <c r="CF10" s="44">
        <f t="shared" si="6"/>
        <v>0</v>
      </c>
      <c r="CG10" s="44">
        <f t="shared" si="6"/>
        <v>0</v>
      </c>
      <c r="CH10" s="44">
        <f t="shared" si="6"/>
        <v>1</v>
      </c>
      <c r="CI10" s="44">
        <f t="shared" si="6"/>
        <v>1</v>
      </c>
      <c r="CJ10" s="44">
        <f t="shared" si="6"/>
        <v>0</v>
      </c>
      <c r="CK10" s="44">
        <f t="shared" si="6"/>
        <v>0</v>
      </c>
      <c r="CL10" s="27">
        <f>CL7+CL9</f>
        <v>0</v>
      </c>
      <c r="CM10" s="44">
        <f t="shared" ref="CM10:CP10" si="7">CM7+CM9</f>
        <v>0</v>
      </c>
      <c r="CN10" s="44">
        <f t="shared" si="7"/>
        <v>0</v>
      </c>
      <c r="CO10" s="44">
        <f t="shared" si="7"/>
        <v>0</v>
      </c>
      <c r="CP10" s="44">
        <f t="shared" si="7"/>
        <v>0</v>
      </c>
      <c r="CQ10" s="19">
        <f>SUM(CA10:CP10)</f>
        <v>3</v>
      </c>
      <c r="CR10" s="32"/>
      <c r="CS10" s="38" t="s">
        <v>60</v>
      </c>
      <c r="CT10" s="19">
        <v>0</v>
      </c>
      <c r="CU10" s="19">
        <f t="shared" ref="CU10:CZ10" si="8">CU5+CU7</f>
        <v>0</v>
      </c>
      <c r="CV10" s="19">
        <f t="shared" si="8"/>
        <v>0</v>
      </c>
      <c r="CW10" s="19">
        <f t="shared" si="8"/>
        <v>0</v>
      </c>
      <c r="CX10" s="19">
        <f t="shared" si="8"/>
        <v>2</v>
      </c>
      <c r="CY10" s="19">
        <f t="shared" si="8"/>
        <v>1</v>
      </c>
      <c r="CZ10" s="38">
        <f t="shared" si="8"/>
        <v>3</v>
      </c>
      <c r="DB10" s="38" t="s">
        <v>60</v>
      </c>
      <c r="DC10" s="27">
        <f>DC5+DC7+DC9</f>
        <v>0</v>
      </c>
      <c r="DD10" s="44">
        <f t="shared" ref="DD10:DN10" si="9">DD5+DD7+DD9</f>
        <v>1</v>
      </c>
      <c r="DE10" s="44">
        <f t="shared" si="9"/>
        <v>0</v>
      </c>
      <c r="DF10" s="44">
        <f t="shared" si="9"/>
        <v>1</v>
      </c>
      <c r="DG10" s="44">
        <f t="shared" si="9"/>
        <v>0</v>
      </c>
      <c r="DH10" s="44">
        <f t="shared" si="9"/>
        <v>1</v>
      </c>
      <c r="DI10" s="44">
        <f t="shared" si="9"/>
        <v>0</v>
      </c>
      <c r="DJ10" s="44">
        <f t="shared" si="9"/>
        <v>1</v>
      </c>
      <c r="DK10" s="44">
        <f t="shared" si="9"/>
        <v>1</v>
      </c>
      <c r="DL10" s="44">
        <f t="shared" si="9"/>
        <v>1</v>
      </c>
      <c r="DM10" s="44">
        <f t="shared" si="9"/>
        <v>2</v>
      </c>
      <c r="DN10" s="44">
        <f t="shared" si="9"/>
        <v>8</v>
      </c>
      <c r="DP10" s="29" t="s">
        <v>60</v>
      </c>
      <c r="DQ10" s="20">
        <f>DQ5+DQ9</f>
        <v>0</v>
      </c>
      <c r="DR10" s="20">
        <f>DR5+DR9</f>
        <v>2</v>
      </c>
      <c r="DS10" s="20">
        <f t="shared" ref="DS10:EB10" si="10">DS5+DS9</f>
        <v>1</v>
      </c>
      <c r="DT10" s="20">
        <f t="shared" si="10"/>
        <v>0</v>
      </c>
      <c r="DU10" s="20">
        <f t="shared" si="10"/>
        <v>0</v>
      </c>
      <c r="DV10" s="20">
        <f t="shared" si="10"/>
        <v>1</v>
      </c>
      <c r="DW10" s="20">
        <f t="shared" si="10"/>
        <v>0</v>
      </c>
      <c r="DX10" s="20">
        <f t="shared" si="10"/>
        <v>0</v>
      </c>
      <c r="DY10" s="20">
        <f t="shared" si="10"/>
        <v>0</v>
      </c>
      <c r="DZ10" s="20">
        <f t="shared" si="10"/>
        <v>0</v>
      </c>
      <c r="EA10" s="21">
        <v>0</v>
      </c>
      <c r="EB10" s="20">
        <f t="shared" si="10"/>
        <v>3</v>
      </c>
      <c r="ED10" s="15" t="s">
        <v>60</v>
      </c>
      <c r="EE10" s="39">
        <f t="shared" ref="EE10:EL10" si="11">EE5+EE7+EE9</f>
        <v>0</v>
      </c>
      <c r="EF10" s="39">
        <f t="shared" si="11"/>
        <v>0</v>
      </c>
      <c r="EG10" s="39">
        <f t="shared" si="11"/>
        <v>1</v>
      </c>
      <c r="EH10" s="39">
        <f t="shared" si="11"/>
        <v>1</v>
      </c>
      <c r="EI10" s="39">
        <f t="shared" si="11"/>
        <v>3</v>
      </c>
      <c r="EJ10" s="39">
        <f t="shared" si="11"/>
        <v>2</v>
      </c>
      <c r="EK10" s="39">
        <f t="shared" si="11"/>
        <v>0</v>
      </c>
      <c r="EL10" s="39">
        <f t="shared" si="11"/>
        <v>0</v>
      </c>
      <c r="EM10" s="39">
        <f>EM5+EM7+EM9</f>
        <v>7</v>
      </c>
      <c r="EO10" s="19" t="s">
        <v>60</v>
      </c>
      <c r="EP10" s="33">
        <f>EP5+EP7+EP9</f>
        <v>0</v>
      </c>
      <c r="EQ10" s="33">
        <f t="shared" ref="EQ10:EU10" si="12">EQ5+EQ7+EQ9</f>
        <v>0</v>
      </c>
      <c r="ER10" s="33">
        <f t="shared" si="12"/>
        <v>0</v>
      </c>
      <c r="ES10" s="33">
        <f t="shared" si="12"/>
        <v>1</v>
      </c>
      <c r="ET10" s="33">
        <f>ET7+ET9</f>
        <v>0</v>
      </c>
      <c r="EU10" s="33">
        <f t="shared" si="12"/>
        <v>1</v>
      </c>
      <c r="EW10" s="35" t="s">
        <v>60</v>
      </c>
      <c r="EX10" s="41">
        <f>EX5+EX7+EX9</f>
        <v>0</v>
      </c>
      <c r="EY10" s="27">
        <f>EY5+EY7+EY9</f>
        <v>2</v>
      </c>
      <c r="EZ10" s="41">
        <v>0</v>
      </c>
      <c r="FA10" s="41">
        <v>1</v>
      </c>
      <c r="FB10" s="41">
        <f>FB5+FB7</f>
        <v>2</v>
      </c>
      <c r="FD10" s="35" t="s">
        <v>60</v>
      </c>
      <c r="FE10" s="39">
        <f>FE5+FE7+FE9</f>
        <v>0</v>
      </c>
      <c r="FF10" s="39">
        <f t="shared" ref="FF10:FM10" si="13">FF5+FF7+FF9</f>
        <v>2</v>
      </c>
      <c r="FG10" s="39">
        <f t="shared" si="13"/>
        <v>1</v>
      </c>
      <c r="FH10" s="39">
        <f t="shared" si="13"/>
        <v>1</v>
      </c>
      <c r="FI10" s="39">
        <f t="shared" si="13"/>
        <v>0</v>
      </c>
      <c r="FJ10" s="39">
        <f t="shared" si="13"/>
        <v>3</v>
      </c>
      <c r="FK10" s="39">
        <f t="shared" si="13"/>
        <v>1</v>
      </c>
      <c r="FL10" s="39">
        <f t="shared" si="13"/>
        <v>1</v>
      </c>
      <c r="FM10" s="39">
        <f t="shared" si="13"/>
        <v>9</v>
      </c>
      <c r="FO10" s="35" t="s">
        <v>60</v>
      </c>
      <c r="FP10" s="19">
        <f>FP5+FP7</f>
        <v>0</v>
      </c>
      <c r="FQ10" s="19">
        <f>FQ5+FQ7</f>
        <v>1</v>
      </c>
      <c r="FR10" s="19">
        <f>FR5+FR7</f>
        <v>1</v>
      </c>
      <c r="FS10" s="19">
        <f>FS5+FS7</f>
        <v>0</v>
      </c>
      <c r="FT10" s="19">
        <f>FT5+FT7</f>
        <v>1</v>
      </c>
      <c r="FU10" s="19">
        <f>FU5+FU7</f>
        <v>3</v>
      </c>
      <c r="FW10" s="19" t="s">
        <v>60</v>
      </c>
      <c r="FX10" s="45">
        <v>0</v>
      </c>
      <c r="FY10" s="45">
        <v>0</v>
      </c>
      <c r="FZ10" s="45">
        <v>0</v>
      </c>
      <c r="GA10" s="45">
        <v>0</v>
      </c>
      <c r="GB10" s="19">
        <v>0</v>
      </c>
      <c r="GD10" s="35" t="s">
        <v>60</v>
      </c>
      <c r="GE10" s="19">
        <f>GE7+GE5+GE9</f>
        <v>0</v>
      </c>
      <c r="GF10" s="43">
        <f t="shared" ref="GF10:GL10" si="14">GF7+GF5+GF9</f>
        <v>0</v>
      </c>
      <c r="GG10" s="43">
        <f t="shared" si="14"/>
        <v>2</v>
      </c>
      <c r="GH10" s="43">
        <f t="shared" si="14"/>
        <v>1</v>
      </c>
      <c r="GI10" s="43">
        <f t="shared" si="14"/>
        <v>1</v>
      </c>
      <c r="GJ10" s="43">
        <f t="shared" si="14"/>
        <v>1</v>
      </c>
      <c r="GK10" s="43">
        <f t="shared" si="14"/>
        <v>0</v>
      </c>
      <c r="GL10" s="43">
        <f t="shared" si="14"/>
        <v>5</v>
      </c>
      <c r="GN10" s="35" t="s">
        <v>60</v>
      </c>
      <c r="GO10" s="27">
        <f>GO5+GO7+GO9</f>
        <v>0</v>
      </c>
      <c r="GP10" s="45">
        <f t="shared" ref="GP10:GZ10" si="15">GP5+GP7+GP9</f>
        <v>0</v>
      </c>
      <c r="GQ10" s="45">
        <f t="shared" si="15"/>
        <v>0</v>
      </c>
      <c r="GR10" s="45">
        <f t="shared" si="15"/>
        <v>1</v>
      </c>
      <c r="GS10" s="45">
        <f t="shared" si="15"/>
        <v>0</v>
      </c>
      <c r="GT10" s="45">
        <f t="shared" si="15"/>
        <v>2</v>
      </c>
      <c r="GU10" s="45">
        <f t="shared" si="15"/>
        <v>2</v>
      </c>
      <c r="GV10" s="45">
        <f t="shared" si="15"/>
        <v>2</v>
      </c>
      <c r="GW10" s="45">
        <f t="shared" si="15"/>
        <v>1</v>
      </c>
      <c r="GX10" s="45">
        <f t="shared" si="15"/>
        <v>0</v>
      </c>
      <c r="GY10" s="45">
        <f t="shared" si="15"/>
        <v>0</v>
      </c>
      <c r="GZ10" s="45">
        <f t="shared" si="15"/>
        <v>7</v>
      </c>
    </row>
    <row r="11" spans="2:208" x14ac:dyDescent="0.25">
      <c r="CR11" s="34"/>
    </row>
    <row r="12" spans="2:208" x14ac:dyDescent="0.25">
      <c r="CR12" s="32"/>
    </row>
    <row r="13" spans="2:208" x14ac:dyDescent="0.25">
      <c r="CR13" s="34"/>
    </row>
    <row r="14" spans="2:208" x14ac:dyDescent="0.25">
      <c r="CR14" s="32"/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83">
    <mergeCell ref="FW8:GB8"/>
    <mergeCell ref="GD8:GL8"/>
    <mergeCell ref="GN8:GZ8"/>
    <mergeCell ref="FD8:FM8"/>
    <mergeCell ref="FO8:FU8"/>
    <mergeCell ref="FO9:FU9"/>
    <mergeCell ref="AD9:AN9"/>
    <mergeCell ref="AP8:AY8"/>
    <mergeCell ref="BA8:BE8"/>
    <mergeCell ref="BG6:BX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GD6:GL6"/>
    <mergeCell ref="B8:K8"/>
    <mergeCell ref="M8:S8"/>
    <mergeCell ref="V8:AB8"/>
    <mergeCell ref="AD8:AN8"/>
    <mergeCell ref="ED2:EM2"/>
    <mergeCell ref="B2:K2"/>
    <mergeCell ref="M2:S2"/>
    <mergeCell ref="V2:AB2"/>
    <mergeCell ref="AD2:AN2"/>
    <mergeCell ref="AP2:AY2"/>
    <mergeCell ref="BA2:BE2"/>
    <mergeCell ref="BG2:BX2"/>
    <mergeCell ref="BZ2:CQ2"/>
    <mergeCell ref="CS2:CZ2"/>
    <mergeCell ref="DB2:DN2"/>
    <mergeCell ref="DP2:EB2"/>
    <mergeCell ref="B4:K4"/>
    <mergeCell ref="M4:S4"/>
    <mergeCell ref="V4:AB4"/>
    <mergeCell ref="AD4:AN4"/>
    <mergeCell ref="AP4:AY4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W7:GB7"/>
    <mergeCell ref="M7:S7"/>
    <mergeCell ref="DP7:EB7"/>
    <mergeCell ref="FD6:FM6"/>
    <mergeCell ref="B6:K6"/>
    <mergeCell ref="M6:S6"/>
    <mergeCell ref="V6:AB6"/>
    <mergeCell ref="AD6:AN6"/>
    <mergeCell ref="AP6:AY6"/>
    <mergeCell ref="BA6:BE6"/>
    <mergeCell ref="B7:K7"/>
    <mergeCell ref="BG9:BX9"/>
    <mergeCell ref="BZ8:CQ8"/>
    <mergeCell ref="CS8:CZ8"/>
    <mergeCell ref="DB8:DN8"/>
    <mergeCell ref="DP8:EB8"/>
    <mergeCell ref="EO8:EU8"/>
    <mergeCell ref="EW8:FB8"/>
    <mergeCell ref="ED6:EM6"/>
    <mergeCell ref="BG8:BX8"/>
    <mergeCell ref="BZ6:CQ6"/>
    <mergeCell ref="CS6:CZ6"/>
    <mergeCell ref="DB6:DN6"/>
    <mergeCell ref="DP6:EB6"/>
    <mergeCell ref="ED8:E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2019-03-28T23:01:31Z</dcterms:created>
  <dcterms:modified xsi:type="dcterms:W3CDTF">2019-04-24T19:07:40Z</dcterms:modified>
</cp:coreProperties>
</file>